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<sst xmlns="http://schemas.openxmlformats.org/spreadsheetml/2006/main" count="22" uniqueCount="19">
  <si>
    <t>Объем закупаемых коммунальных  ресурсов в 2014 году, по показаниям общедомовых показаний приборов учета по дому Кишиневская, 33</t>
  </si>
  <si>
    <t>№ пп</t>
  </si>
  <si>
    <t>Поставщик</t>
  </si>
  <si>
    <t>Наименование ресурса</t>
  </si>
  <si>
    <t>Ед.изм.</t>
  </si>
  <si>
    <t>Объем по месяцам</t>
  </si>
  <si>
    <t>МУП "Водоканал"</t>
  </si>
  <si>
    <t>ХВС</t>
  </si>
  <si>
    <t>куб.м.</t>
  </si>
  <si>
    <t>Подача ГВС</t>
  </si>
  <si>
    <t>Водоотведение</t>
  </si>
  <si>
    <t>МУП "Екатеринбургэнерго"</t>
  </si>
  <si>
    <t>Тепловая энергия (отопление, нагревГВС )</t>
  </si>
  <si>
    <t>Гкал.</t>
  </si>
  <si>
    <t>ОАО "Екатеринбургэнергосбыт"</t>
  </si>
  <si>
    <t>Электроснабжение</t>
  </si>
  <si>
    <t>День</t>
  </si>
  <si>
    <t>Квт.ч.</t>
  </si>
  <si>
    <t>Ночь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</si>
</sst>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2" borderId="1" xfId="0" applyNumberFormat="1" applyFill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F8" sqref="F8"/>
    </sheetView>
  </sheetViews>
  <sheetFormatPr defaultRowHeight="15" x14ac:dyDescent="0.25"/>
  <cols>
    <col min="1" max="1" width="3.85546875" customWidth="1"/>
    <col min="2" max="2" width="15.28515625" customWidth="1"/>
    <col min="3" max="3" width="13.7109375" customWidth="1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51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2.25" customHeight="1" x14ac:dyDescent="0.25">
      <c r="A4" s="9"/>
      <c r="B4" s="9"/>
      <c r="C4" s="10"/>
      <c r="D4" s="9"/>
      <c r="E4" s="1">
        <v>41640</v>
      </c>
      <c r="F4" s="1">
        <v>41671</v>
      </c>
      <c r="G4" s="1">
        <v>41699</v>
      </c>
      <c r="H4" s="1">
        <v>41730</v>
      </c>
      <c r="I4" s="1">
        <v>41760</v>
      </c>
      <c r="J4" s="1">
        <v>41791</v>
      </c>
      <c r="K4" s="1">
        <v>41821</v>
      </c>
      <c r="L4" s="1">
        <v>41852</v>
      </c>
      <c r="M4" s="1">
        <v>41883</v>
      </c>
      <c r="N4" s="1">
        <v>41913</v>
      </c>
      <c r="O4" s="1">
        <v>41944</v>
      </c>
      <c r="P4" s="1">
        <v>41974</v>
      </c>
    </row>
    <row r="5" spans="1:16" x14ac:dyDescent="0.25">
      <c r="A5" s="2">
        <v>1</v>
      </c>
      <c r="B5" s="5" t="s">
        <v>6</v>
      </c>
      <c r="C5" s="2" t="s">
        <v>7</v>
      </c>
      <c r="D5" s="2" t="s">
        <v>8</v>
      </c>
      <c r="E5" s="2">
        <f>E7-E6</f>
        <v>523</v>
      </c>
      <c r="F5" s="2">
        <f t="shared" ref="F5:L5" si="0">F7-F6</f>
        <v>568</v>
      </c>
      <c r="G5" s="2">
        <f t="shared" si="0"/>
        <v>572</v>
      </c>
      <c r="H5" s="2">
        <f t="shared" si="0"/>
        <v>863</v>
      </c>
      <c r="I5" s="2">
        <f t="shared" si="0"/>
        <v>750</v>
      </c>
      <c r="J5" s="2">
        <f t="shared" si="0"/>
        <v>783</v>
      </c>
      <c r="K5" s="2">
        <f t="shared" si="0"/>
        <v>861</v>
      </c>
      <c r="L5" s="2">
        <f t="shared" si="0"/>
        <v>942</v>
      </c>
      <c r="M5" s="2">
        <f>M7-M6</f>
        <v>900</v>
      </c>
      <c r="N5" s="2">
        <f t="shared" ref="N5:P5" si="1">N7-N6</f>
        <v>999</v>
      </c>
      <c r="O5" s="2">
        <f t="shared" si="1"/>
        <v>962</v>
      </c>
      <c r="P5" s="2">
        <f t="shared" si="1"/>
        <v>1060</v>
      </c>
    </row>
    <row r="6" spans="1:16" x14ac:dyDescent="0.25">
      <c r="A6" s="2"/>
      <c r="B6" s="6"/>
      <c r="C6" s="2" t="s">
        <v>9</v>
      </c>
      <c r="D6" s="2" t="s">
        <v>8</v>
      </c>
      <c r="E6" s="2">
        <v>500</v>
      </c>
      <c r="F6" s="2">
        <v>548</v>
      </c>
      <c r="G6" s="2">
        <v>564</v>
      </c>
      <c r="H6" s="2">
        <v>878</v>
      </c>
      <c r="I6" s="2">
        <v>705</v>
      </c>
      <c r="J6" s="2">
        <v>634</v>
      </c>
      <c r="K6" s="2">
        <v>646</v>
      </c>
      <c r="L6" s="2">
        <v>840</v>
      </c>
      <c r="M6" s="2">
        <v>851</v>
      </c>
      <c r="N6" s="2">
        <v>941</v>
      </c>
      <c r="O6" s="2">
        <v>887</v>
      </c>
      <c r="P6" s="2">
        <v>922</v>
      </c>
    </row>
    <row r="7" spans="1:16" x14ac:dyDescent="0.25">
      <c r="A7" s="2"/>
      <c r="B7" s="7"/>
      <c r="C7" s="2" t="s">
        <v>10</v>
      </c>
      <c r="D7" s="2" t="s">
        <v>8</v>
      </c>
      <c r="E7" s="2">
        <v>1023</v>
      </c>
      <c r="F7" s="2">
        <v>1116</v>
      </c>
      <c r="G7" s="2">
        <v>1136</v>
      </c>
      <c r="H7" s="2">
        <v>1741</v>
      </c>
      <c r="I7" s="2">
        <v>1455</v>
      </c>
      <c r="J7" s="2">
        <v>1417</v>
      </c>
      <c r="K7" s="2">
        <v>1507</v>
      </c>
      <c r="L7" s="2">
        <v>1782</v>
      </c>
      <c r="M7" s="2">
        <v>1751</v>
      </c>
      <c r="N7" s="2">
        <v>1940</v>
      </c>
      <c r="O7" s="2">
        <v>1849</v>
      </c>
      <c r="P7" s="2">
        <v>1982</v>
      </c>
    </row>
    <row r="8" spans="1:16" ht="60" x14ac:dyDescent="0.25">
      <c r="A8" s="2">
        <v>2</v>
      </c>
      <c r="B8" s="3" t="s">
        <v>11</v>
      </c>
      <c r="C8" s="4" t="s">
        <v>12</v>
      </c>
      <c r="D8" s="2" t="s">
        <v>13</v>
      </c>
      <c r="E8" s="2">
        <v>321.73</v>
      </c>
      <c r="F8" s="2">
        <v>305.67</v>
      </c>
      <c r="G8" s="2">
        <v>207.92</v>
      </c>
      <c r="H8" s="2">
        <v>171.75</v>
      </c>
      <c r="I8" s="2">
        <v>71.819999999999993</v>
      </c>
      <c r="J8" s="2">
        <v>29</v>
      </c>
      <c r="K8" s="2">
        <v>49.92</v>
      </c>
      <c r="L8" s="2">
        <v>61.03</v>
      </c>
      <c r="M8" s="2">
        <v>83.08</v>
      </c>
      <c r="N8" s="2">
        <v>198.6</v>
      </c>
      <c r="O8" s="2">
        <v>262.2</v>
      </c>
      <c r="P8" s="2">
        <v>273.39999999999998</v>
      </c>
    </row>
    <row r="9" spans="1:16" x14ac:dyDescent="0.25">
      <c r="A9" s="2">
        <v>3</v>
      </c>
      <c r="B9" s="5" t="s">
        <v>14</v>
      </c>
      <c r="C9" s="2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6"/>
      <c r="C10" s="2" t="s">
        <v>16</v>
      </c>
      <c r="D10" s="2" t="s">
        <v>17</v>
      </c>
      <c r="E10" s="2">
        <v>10117</v>
      </c>
      <c r="F10" s="2">
        <v>13830.65</v>
      </c>
      <c r="G10" s="2">
        <v>11872</v>
      </c>
      <c r="H10" s="2">
        <v>14067</v>
      </c>
      <c r="I10" s="2">
        <v>10883</v>
      </c>
      <c r="J10" s="2">
        <v>13762.23</v>
      </c>
      <c r="K10" s="2">
        <v>13600</v>
      </c>
      <c r="L10" s="2">
        <v>16386</v>
      </c>
      <c r="M10" s="2">
        <v>18200</v>
      </c>
      <c r="N10" s="2">
        <v>18296</v>
      </c>
      <c r="O10" s="2">
        <v>19957</v>
      </c>
      <c r="P10" s="2">
        <v>22127.67</v>
      </c>
    </row>
    <row r="11" spans="1:16" x14ac:dyDescent="0.25">
      <c r="A11" s="2"/>
      <c r="B11" s="7"/>
      <c r="C11" s="2" t="s">
        <v>18</v>
      </c>
      <c r="D11" s="2" t="s">
        <v>17</v>
      </c>
      <c r="E11" s="2">
        <v>11621</v>
      </c>
      <c r="F11" s="2">
        <v>12883.66</v>
      </c>
      <c r="G11" s="2">
        <v>11500.94</v>
      </c>
      <c r="H11" s="2">
        <v>11988</v>
      </c>
      <c r="I11" s="2">
        <v>12657.05</v>
      </c>
      <c r="J11" s="2">
        <v>14165.25</v>
      </c>
      <c r="K11" s="2">
        <v>13174.85</v>
      </c>
      <c r="L11" s="2">
        <v>13840</v>
      </c>
      <c r="M11" s="2">
        <v>17257.54</v>
      </c>
      <c r="N11" s="2">
        <v>15743</v>
      </c>
      <c r="O11" s="2">
        <v>18823.57</v>
      </c>
      <c r="P11" s="2">
        <v>21459.33</v>
      </c>
    </row>
  </sheetData>
  <sheetProtection password="C912" sheet="1" formatCells="0" formatColumns="0" formatRows="0" insertColumns="0" insertRows="0" insertHyperlinks="0" deleteColumns="0" deleteRows="0" sort="0" autoFilter="0" pivotTables="0"/>
  <mergeCells count="8">
    <mergeCell ref="B5:B7"/>
    <mergeCell ref="B9:B11"/>
    <mergeCell ref="A1:P2"/>
    <mergeCell ref="A3:A4"/>
    <mergeCell ref="B3:B4"/>
    <mergeCell ref="C3:C4"/>
    <mergeCell ref="D3:D4"/>
    <mergeCell ref="E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2015-04-23T22:22:28Z</dcterms:modified>
</cp:coreProperties>
</file>